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DDBFBB4C-CEBE-4418-B6B2-3CB2BD617D1C}"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<sst xmlns="http://schemas.openxmlformats.org/spreadsheetml/2006/main" count="5402" uniqueCount="1341">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</sst>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G10" sqref="G10:H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940</v>
      </c>
      <c r="B10" s="189"/>
      <c r="C10" s="132" t="str">
        <f>VLOOKUP(A10,'Vacantes TRE - Bloque 2'!1:1048576,5,0)</f>
        <v>G. Mantenimiento de Red Convencional</v>
      </c>
      <c r="D10" s="132"/>
      <c r="E10" s="132"/>
      <c r="F10" s="132"/>
      <c r="G10" s="132" t="str">
        <f>VLOOKUP(A10,'Vacantes TRE - Bloque 2'!1:1048576,6,0)</f>
        <v>Técnico/a 3</v>
      </c>
      <c r="H10" s="132"/>
      <c r="I10" s="182" t="str">
        <f>VLOOKUP(A10,'Vacantes TRE - Bloque 2'!1:1048576,9,0)</f>
        <v>Técnico/a de apoyo en Obras Ferroviarias de línea convencional.</v>
      </c>
      <c r="J10" s="183"/>
      <c r="K10" s="132" t="str">
        <f>VLOOKUP(A10,'Vacantes TRE - Bloque 2'!1:1048576,12,0)</f>
        <v>Madrid</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 xml:space="preserve">Al menos 1 año de experiencia en obras o proyectos de infraestructura y vía.
Valorable conocimientos de procedimientos del ADIF.
Valorable experiencia en superestructura	</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63OBr7b0fuhBzvQxtzS2fbv4ya4bdYXnX8dhEuMP4PlFrCjrMGqqcrMEOe7+C3RqWSbv8H1UZCdIyN7wenBlmQ==" saltValue="7xG4KzsV4A+UU9jtIgu2t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2023-09-22T09:38:48Z</dcterms:modified>
</cp:coreProperties>
</file>